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Coleby Results 2016" sheetId="1" r:id="rId1"/>
  </sheets>
  <calcPr calcId="145621"/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<sst xmlns="http://schemas.openxmlformats.org/spreadsheetml/2006/main" count="25" uniqueCount="25">
  <si>
    <t>Coleby Downhill Challenge 2016</t>
  </si>
  <si>
    <t>Team</t>
  </si>
  <si>
    <t>Run1</t>
  </si>
  <si>
    <t>Run 2</t>
  </si>
  <si>
    <t>Run 3</t>
  </si>
  <si>
    <t>Run 4</t>
  </si>
  <si>
    <t>Run 5</t>
  </si>
  <si>
    <t>Fastest</t>
  </si>
  <si>
    <t>Centa Bavaria</t>
  </si>
  <si>
    <t>Best Seat in the House</t>
  </si>
  <si>
    <t>Blackdog</t>
  </si>
  <si>
    <t>Slippery Slope Racing Evo</t>
  </si>
  <si>
    <t>Sharks</t>
  </si>
  <si>
    <t>Branston Community College</t>
  </si>
  <si>
    <t>Coleby Comet</t>
  </si>
  <si>
    <t>Fenland Downhill Racing</t>
  </si>
  <si>
    <t>Acceleramus</t>
  </si>
  <si>
    <t>Slippery Slope Racing</t>
  </si>
  <si>
    <t>Soapdogers</t>
  </si>
  <si>
    <t>Planet Express</t>
  </si>
  <si>
    <t>Woodland Wacky Racers</t>
  </si>
  <si>
    <t>Team Snailspeed</t>
  </si>
  <si>
    <t>Three Wheelers</t>
  </si>
  <si>
    <t>Team Tardis</t>
  </si>
  <si>
    <t>Team Viking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</si>
</sst>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6"/>
      <name val="Georgia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J15" sqref="J15"/>
    </sheetView>
  </sheetViews>
  <sheetFormatPr defaultRowHeight="12.75" x14ac:dyDescent="0.2"/>
  <cols>
    <col min="1" max="1" width="22.5703125" customWidth="1"/>
    <col min="4" max="4" width="10.140625" bestFit="1" customWidth="1"/>
  </cols>
  <sheetData>
    <row r="1" spans="1:7" ht="20.25" x14ac:dyDescent="0.3">
      <c r="A1" s="1" t="s">
        <v>0</v>
      </c>
    </row>
    <row r="3" spans="1:7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">
      <c r="A4" t="s">
        <v>8</v>
      </c>
      <c r="B4" s="3">
        <v>50.11</v>
      </c>
      <c r="C4" s="3">
        <v>48.33</v>
      </c>
      <c r="D4" s="3">
        <v>48.45</v>
      </c>
      <c r="E4" s="3"/>
      <c r="F4" s="3">
        <v>60.09</v>
      </c>
      <c r="G4" s="3">
        <f t="shared" ref="G4:G20" si="0">MIN((B4:F4))</f>
        <v>48.33</v>
      </c>
    </row>
    <row r="5" spans="1:7" x14ac:dyDescent="0.2">
      <c r="A5" t="s">
        <v>9</v>
      </c>
      <c r="B5" s="3">
        <v>51.13</v>
      </c>
      <c r="C5" s="3">
        <v>51.4</v>
      </c>
      <c r="D5" s="3">
        <v>50.19</v>
      </c>
      <c r="E5" s="3">
        <v>51.89</v>
      </c>
      <c r="F5" s="3">
        <v>51.92</v>
      </c>
      <c r="G5" s="3">
        <f t="shared" si="0"/>
        <v>50.19</v>
      </c>
    </row>
    <row r="6" spans="1:7" x14ac:dyDescent="0.2">
      <c r="A6" t="s">
        <v>10</v>
      </c>
      <c r="B6" s="3">
        <v>51.5</v>
      </c>
      <c r="C6" s="3">
        <v>52.37</v>
      </c>
      <c r="D6" s="3">
        <v>51</v>
      </c>
      <c r="E6" s="3"/>
      <c r="F6" s="3">
        <v>51.56</v>
      </c>
      <c r="G6" s="3">
        <f t="shared" si="0"/>
        <v>51</v>
      </c>
    </row>
    <row r="7" spans="1:7" x14ac:dyDescent="0.2">
      <c r="A7" t="s">
        <v>11</v>
      </c>
      <c r="B7" s="3">
        <v>54.9</v>
      </c>
      <c r="C7" s="3">
        <v>51.28</v>
      </c>
      <c r="D7" s="3">
        <v>53.89</v>
      </c>
      <c r="E7" s="3">
        <v>55.39</v>
      </c>
      <c r="F7" s="3"/>
      <c r="G7" s="3">
        <f t="shared" si="0"/>
        <v>51.28</v>
      </c>
    </row>
    <row r="8" spans="1:7" x14ac:dyDescent="0.2">
      <c r="A8" t="s">
        <v>12</v>
      </c>
      <c r="B8" s="3"/>
      <c r="C8" s="3">
        <v>54.82</v>
      </c>
      <c r="D8" s="3">
        <v>52.34</v>
      </c>
      <c r="E8" s="3">
        <v>55.57</v>
      </c>
      <c r="F8" s="3">
        <v>55.39</v>
      </c>
      <c r="G8" s="3">
        <f t="shared" si="0"/>
        <v>52.34</v>
      </c>
    </row>
    <row r="9" spans="1:7" x14ac:dyDescent="0.2">
      <c r="A9" t="s">
        <v>13</v>
      </c>
      <c r="B9" s="3">
        <v>56.9</v>
      </c>
      <c r="C9" s="3">
        <v>52.37</v>
      </c>
      <c r="D9" s="3">
        <v>52.54</v>
      </c>
      <c r="E9" s="3">
        <v>56.37</v>
      </c>
      <c r="F9" s="3">
        <v>54.99</v>
      </c>
      <c r="G9" s="3">
        <f t="shared" si="0"/>
        <v>52.37</v>
      </c>
    </row>
    <row r="10" spans="1:7" x14ac:dyDescent="0.2">
      <c r="A10" t="s">
        <v>14</v>
      </c>
      <c r="B10" s="3"/>
      <c r="C10" s="3">
        <v>52.64</v>
      </c>
      <c r="D10" s="3">
        <v>52.59</v>
      </c>
      <c r="E10" s="3">
        <v>53.17</v>
      </c>
      <c r="F10" s="3">
        <v>53.67</v>
      </c>
      <c r="G10" s="3">
        <f t="shared" si="0"/>
        <v>52.59</v>
      </c>
    </row>
    <row r="11" spans="1:7" x14ac:dyDescent="0.2">
      <c r="A11" t="s">
        <v>15</v>
      </c>
      <c r="B11" s="3">
        <v>58.18</v>
      </c>
      <c r="C11" s="3">
        <v>56.03</v>
      </c>
      <c r="D11" s="3">
        <v>53.42</v>
      </c>
      <c r="E11" s="3">
        <v>55.6</v>
      </c>
      <c r="F11" s="3">
        <v>55.07</v>
      </c>
      <c r="G11" s="3">
        <f t="shared" si="0"/>
        <v>53.42</v>
      </c>
    </row>
    <row r="12" spans="1:7" x14ac:dyDescent="0.2">
      <c r="A12" t="s">
        <v>16</v>
      </c>
      <c r="B12" s="3">
        <v>55.42</v>
      </c>
      <c r="C12" s="3">
        <v>54.25</v>
      </c>
      <c r="D12" s="3">
        <v>55.19</v>
      </c>
      <c r="E12" s="3">
        <v>55.05</v>
      </c>
      <c r="F12" s="3">
        <v>54.27</v>
      </c>
      <c r="G12" s="3">
        <f t="shared" si="0"/>
        <v>54.25</v>
      </c>
    </row>
    <row r="13" spans="1:7" x14ac:dyDescent="0.2">
      <c r="A13" t="s">
        <v>17</v>
      </c>
      <c r="B13" s="3"/>
      <c r="C13" s="3">
        <v>54.35</v>
      </c>
      <c r="D13" s="3">
        <v>55.17</v>
      </c>
      <c r="E13" s="3">
        <v>55.26</v>
      </c>
      <c r="F13" s="3">
        <v>54.86</v>
      </c>
      <c r="G13" s="3">
        <f t="shared" si="0"/>
        <v>54.35</v>
      </c>
    </row>
    <row r="14" spans="1:7" x14ac:dyDescent="0.2">
      <c r="A14" t="s">
        <v>18</v>
      </c>
      <c r="B14" s="3">
        <v>58.94</v>
      </c>
      <c r="C14" s="3">
        <v>58.33</v>
      </c>
      <c r="D14" s="3">
        <v>54.67</v>
      </c>
      <c r="E14" s="3">
        <v>57.11</v>
      </c>
      <c r="F14" s="3">
        <v>56.75</v>
      </c>
      <c r="G14" s="3">
        <f t="shared" si="0"/>
        <v>54.67</v>
      </c>
    </row>
    <row r="15" spans="1:7" x14ac:dyDescent="0.2">
      <c r="A15" t="s">
        <v>19</v>
      </c>
      <c r="B15" s="3">
        <v>57.23</v>
      </c>
      <c r="C15" s="3">
        <v>56.75</v>
      </c>
      <c r="D15" s="3">
        <v>54.79</v>
      </c>
      <c r="E15" s="3">
        <v>57.34</v>
      </c>
      <c r="F15" s="3">
        <v>57.62</v>
      </c>
      <c r="G15" s="3">
        <f t="shared" si="0"/>
        <v>54.79</v>
      </c>
    </row>
    <row r="16" spans="1:7" x14ac:dyDescent="0.2">
      <c r="A16" t="s">
        <v>20</v>
      </c>
      <c r="B16" s="3">
        <v>55.52</v>
      </c>
      <c r="C16" s="3">
        <v>55.39</v>
      </c>
      <c r="D16" s="3">
        <v>56.95</v>
      </c>
      <c r="E16" s="3">
        <v>58.58</v>
      </c>
      <c r="F16" s="3">
        <v>59.1</v>
      </c>
      <c r="G16" s="3">
        <f t="shared" si="0"/>
        <v>55.39</v>
      </c>
    </row>
    <row r="17" spans="1:7" x14ac:dyDescent="0.2">
      <c r="A17" t="s">
        <v>21</v>
      </c>
      <c r="B17" s="3">
        <v>59.91</v>
      </c>
      <c r="C17" s="3">
        <v>67.599999999999994</v>
      </c>
      <c r="D17" s="3">
        <v>56.27</v>
      </c>
      <c r="E17" s="3">
        <v>59.24</v>
      </c>
      <c r="F17" s="3">
        <v>55.85</v>
      </c>
      <c r="G17" s="3">
        <f t="shared" si="0"/>
        <v>55.85</v>
      </c>
    </row>
    <row r="18" spans="1:7" x14ac:dyDescent="0.2">
      <c r="A18" t="s">
        <v>22</v>
      </c>
      <c r="B18" s="3">
        <v>57.25</v>
      </c>
      <c r="C18" s="3">
        <v>56.44</v>
      </c>
      <c r="D18" s="3">
        <v>56.57</v>
      </c>
      <c r="E18" s="3">
        <v>58.31</v>
      </c>
      <c r="F18" s="3"/>
      <c r="G18" s="3">
        <f t="shared" si="0"/>
        <v>56.44</v>
      </c>
    </row>
    <row r="19" spans="1:7" x14ac:dyDescent="0.2">
      <c r="A19" t="s">
        <v>23</v>
      </c>
      <c r="B19" s="3">
        <v>63.56</v>
      </c>
      <c r="C19" s="3">
        <v>60.93</v>
      </c>
      <c r="D19" s="3">
        <v>56.57</v>
      </c>
      <c r="E19" s="3">
        <v>58.31</v>
      </c>
      <c r="F19" s="3"/>
      <c r="G19" s="3">
        <f t="shared" si="0"/>
        <v>56.57</v>
      </c>
    </row>
    <row r="20" spans="1:7" x14ac:dyDescent="0.2">
      <c r="A20" t="s">
        <v>24</v>
      </c>
      <c r="B20" s="3">
        <v>60.29</v>
      </c>
      <c r="C20" s="3">
        <v>59.08</v>
      </c>
      <c r="D20" s="3">
        <v>63.04</v>
      </c>
      <c r="E20" s="3">
        <v>60.81</v>
      </c>
      <c r="F20" s="3"/>
      <c r="G20" s="3">
        <f t="shared" si="0"/>
        <v>59.08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Coleby Results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2024-11-05T17:26:15Z</dcterms:created>
  <dcterms:modified xsi:type="dcterms:W3CDTF">2024-11-05T17:27:30Z</dcterms:modified>
</cp:coreProperties>
</file>