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2755" windowHeight="11040"/>
  </bookViews>
  <sheets>
    <sheet name="CDC22-Race-Times" sheetId="1" r:id="rId1"/>
  </sheets>
  <calcPr calcId="145621"/>
</workbook>
</file>

<file path=xl/calcChain.xml><?xml version="1.0" encoding="utf-8"?>
<calcChain xmlns="http://schemas.openxmlformats.org/spreadsheetml/2006/main">
  <c r="J32" i="1" l="1"/>
  <c r="J52" i="1" l="1"/>
  <c r="J54" i="1"/>
  <c r="J56" i="1"/>
  <c r="J58" i="1"/>
  <c r="J48" i="1"/>
  <c r="J60" i="1"/>
  <c r="J62" i="1"/>
  <c r="J50" i="1"/>
  <c r="J43" i="1"/>
  <c r="J45" i="1"/>
  <c r="J14" i="1"/>
  <c r="J16" i="1"/>
  <c r="J28" i="1"/>
  <c r="J38" i="1"/>
  <c r="J18" i="1"/>
  <c r="J8" i="1"/>
  <c r="J20" i="1"/>
  <c r="J10" i="1"/>
  <c r="J22" i="1"/>
  <c r="J26" i="1"/>
  <c r="J34" i="1"/>
  <c r="J36" i="1"/>
  <c r="J12" i="1"/>
  <c r="J24" i="1"/>
  <c r="J30" i="1"/>
  <c r="J6" i="1"/>
</calcChain>
</file>

<file path=xl/sharedStrings.xml><?xml version="1.0" encoding="utf-8"?>
<sst xmlns="http://schemas.openxmlformats.org/spreadsheetml/2006/main" count="127" uniqueCount="47">
  <si>
    <t>Team</t>
  </si>
  <si>
    <t>Day</t>
  </si>
  <si>
    <t>Run 1</t>
  </si>
  <si>
    <t>Run 2</t>
  </si>
  <si>
    <t>Run 3</t>
  </si>
  <si>
    <t>Run 4</t>
  </si>
  <si>
    <t>Run 5</t>
  </si>
  <si>
    <t>Acceleramus</t>
  </si>
  <si>
    <t>Soapbox</t>
  </si>
  <si>
    <t>Saturday</t>
  </si>
  <si>
    <t>Sunday</t>
  </si>
  <si>
    <t>Avaya</t>
  </si>
  <si>
    <t>Team Devil</t>
  </si>
  <si>
    <t>Soapbox (Speckart)</t>
  </si>
  <si>
    <t>Withdrawn</t>
  </si>
  <si>
    <t>Gecko Racing</t>
  </si>
  <si>
    <t>The Green Arrow</t>
  </si>
  <si>
    <t>Blackdog</t>
  </si>
  <si>
    <t>Team C</t>
  </si>
  <si>
    <t>Tortoise</t>
  </si>
  <si>
    <t>Centa Bavaria</t>
  </si>
  <si>
    <t>Sharks</t>
  </si>
  <si>
    <t>Time Error</t>
  </si>
  <si>
    <t>Roadrunner</t>
  </si>
  <si>
    <t>Team Tardis</t>
  </si>
  <si>
    <t>Gravity Bike &amp; Sidecar</t>
  </si>
  <si>
    <t>Crash</t>
  </si>
  <si>
    <t>Red Eye</t>
  </si>
  <si>
    <t>Gravityrash</t>
  </si>
  <si>
    <t>Gravity Bike</t>
  </si>
  <si>
    <t>Jester Fool 2</t>
  </si>
  <si>
    <t>Purple</t>
  </si>
  <si>
    <t>IR Racing</t>
  </si>
  <si>
    <t>3223 racing</t>
  </si>
  <si>
    <t xml:space="preserve">Run 6 </t>
  </si>
  <si>
    <t>Slippery slope racing</t>
  </si>
  <si>
    <t>Slippery slope racing evolution</t>
  </si>
  <si>
    <t>Wellingore Garage Racers</t>
  </si>
  <si>
    <t>Charworth Homes Racing Division</t>
  </si>
  <si>
    <t>Let's get ready to Bumble</t>
  </si>
  <si>
    <t>Team Viking Marine</t>
  </si>
  <si>
    <t>Adventure Before Dementia</t>
  </si>
  <si>
    <t>Where’s me Spanners?</t>
  </si>
  <si>
    <t>Vigilante Gravity Bike</t>
  </si>
  <si>
    <t>Mutts Nutts Racing</t>
  </si>
  <si>
    <t>Fastest</t>
  </si>
  <si>
    <t>Coleby Downhill Challenge Results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</si>
</sst>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6" fillId="0" borderId="0" xfId="0" applyFont="1"/>
    <xf numFmtId="0" fontId="19" fillId="0" borderId="0" xfId="0" applyFont="1"/>
    <xf numFmtId="0" fontId="20" fillId="0" borderId="0" xfId="0" applyFont="1"/>
    <xf numFmtId="2" fontId="2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2"/>
  <sheetViews>
    <sheetView tabSelected="1" zoomScaleNormal="100" workbookViewId="0">
      <selection activeCell="J13" sqref="J13"/>
    </sheetView>
  </sheetViews>
  <sheetFormatPr defaultRowHeight="15" x14ac:dyDescent="0.25"/>
  <cols>
    <col min="1" max="1" width="34" customWidth="1"/>
    <col min="2" max="2" width="20.5703125" customWidth="1"/>
    <col min="11" max="11" width="9.140625" customWidth="1"/>
  </cols>
  <sheetData>
    <row r="2" spans="1:10" ht="20.25" x14ac:dyDescent="0.3">
      <c r="A2" s="1" t="s">
        <v>46</v>
      </c>
    </row>
    <row r="3" spans="1:10" ht="20.25" x14ac:dyDescent="0.3">
      <c r="A3" s="1"/>
    </row>
    <row r="4" spans="1:10" s="2" customFormat="1" x14ac:dyDescent="0.25">
      <c r="A4" s="3" t="s">
        <v>0</v>
      </c>
      <c r="B4" s="3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34</v>
      </c>
      <c r="J4" s="3" t="s">
        <v>45</v>
      </c>
    </row>
    <row r="5" spans="1:10" x14ac:dyDescent="0.25">
      <c r="A5" s="4" t="s">
        <v>7</v>
      </c>
      <c r="B5" s="4" t="s">
        <v>8</v>
      </c>
      <c r="C5" s="4" t="s">
        <v>9</v>
      </c>
      <c r="D5" s="5">
        <v>55.27</v>
      </c>
      <c r="E5" s="5">
        <v>52.27</v>
      </c>
      <c r="F5" s="5">
        <v>50.34</v>
      </c>
      <c r="G5" s="5">
        <v>49.86</v>
      </c>
      <c r="H5" s="5"/>
      <c r="I5" s="5"/>
      <c r="J5" s="5"/>
    </row>
    <row r="6" spans="1:10" x14ac:dyDescent="0.25">
      <c r="A6" s="4"/>
      <c r="B6" s="4"/>
      <c r="C6" s="4" t="s">
        <v>10</v>
      </c>
      <c r="D6" s="5">
        <v>50.13</v>
      </c>
      <c r="E6" s="5">
        <v>46.83</v>
      </c>
      <c r="F6" s="5">
        <v>46.8</v>
      </c>
      <c r="G6" s="5">
        <v>46.65</v>
      </c>
      <c r="H6" s="5">
        <v>46.74</v>
      </c>
      <c r="I6" s="5">
        <v>45.89</v>
      </c>
      <c r="J6" s="5">
        <f>MIN(D6:I6)</f>
        <v>45.89</v>
      </c>
    </row>
    <row r="7" spans="1:10" x14ac:dyDescent="0.25">
      <c r="A7" s="4" t="s">
        <v>20</v>
      </c>
      <c r="B7" s="4" t="s">
        <v>8</v>
      </c>
      <c r="C7" s="4" t="s">
        <v>9</v>
      </c>
      <c r="D7" s="5">
        <v>52.6</v>
      </c>
      <c r="E7" s="5"/>
      <c r="F7" s="5">
        <v>50.86</v>
      </c>
      <c r="G7" s="5"/>
      <c r="H7" s="5"/>
      <c r="I7" s="5"/>
      <c r="J7" s="5"/>
    </row>
    <row r="8" spans="1:10" x14ac:dyDescent="0.25">
      <c r="A8" s="4"/>
      <c r="B8" s="4"/>
      <c r="C8" s="4" t="s">
        <v>10</v>
      </c>
      <c r="D8" s="5">
        <v>48.28</v>
      </c>
      <c r="E8" s="5">
        <v>47.85</v>
      </c>
      <c r="F8" s="5">
        <v>47.52</v>
      </c>
      <c r="G8" s="5"/>
      <c r="H8" s="5">
        <v>48.43</v>
      </c>
      <c r="I8" s="5">
        <v>47.22</v>
      </c>
      <c r="J8" s="5">
        <f>MIN(D8:I8)</f>
        <v>47.22</v>
      </c>
    </row>
    <row r="9" spans="1:10" x14ac:dyDescent="0.25">
      <c r="A9" s="4" t="s">
        <v>17</v>
      </c>
      <c r="B9" s="4" t="s">
        <v>13</v>
      </c>
      <c r="C9" s="4" t="s">
        <v>9</v>
      </c>
      <c r="D9" s="5">
        <v>55.11</v>
      </c>
      <c r="E9" s="5">
        <v>54.34</v>
      </c>
      <c r="F9" s="5">
        <v>53.38</v>
      </c>
      <c r="G9" s="5">
        <v>52.23</v>
      </c>
      <c r="H9" s="5"/>
      <c r="I9" s="5"/>
      <c r="J9" s="5"/>
    </row>
    <row r="10" spans="1:10" x14ac:dyDescent="0.25">
      <c r="A10" s="4"/>
      <c r="B10" s="4"/>
      <c r="C10" s="4" t="s">
        <v>10</v>
      </c>
      <c r="D10" s="5">
        <v>50.09</v>
      </c>
      <c r="E10" s="5">
        <v>49.73</v>
      </c>
      <c r="F10" s="5">
        <v>48.71</v>
      </c>
      <c r="G10" s="5">
        <v>49.07</v>
      </c>
      <c r="H10" s="5">
        <v>48.69</v>
      </c>
      <c r="I10" s="5">
        <v>48.22</v>
      </c>
      <c r="J10" s="5">
        <f>MIN(D10:I10)</f>
        <v>48.22</v>
      </c>
    </row>
    <row r="11" spans="1:10" x14ac:dyDescent="0.25">
      <c r="A11" s="4" t="s">
        <v>12</v>
      </c>
      <c r="B11" s="4" t="s">
        <v>8</v>
      </c>
      <c r="C11" s="4" t="s">
        <v>9</v>
      </c>
      <c r="D11" s="5">
        <v>54.69</v>
      </c>
      <c r="E11" s="5">
        <v>55.45</v>
      </c>
      <c r="F11" s="5">
        <v>53.39</v>
      </c>
      <c r="G11" s="5">
        <v>51.06</v>
      </c>
      <c r="H11" s="5"/>
      <c r="I11" s="5"/>
      <c r="J11" s="5"/>
    </row>
    <row r="12" spans="1:10" x14ac:dyDescent="0.25">
      <c r="A12" s="4"/>
      <c r="B12" s="4"/>
      <c r="C12" s="4" t="s">
        <v>10</v>
      </c>
      <c r="D12" s="5">
        <v>51.32</v>
      </c>
      <c r="E12" s="5">
        <v>49.64</v>
      </c>
      <c r="F12" s="5">
        <v>50.79</v>
      </c>
      <c r="G12" s="5">
        <v>48.72</v>
      </c>
      <c r="H12" s="5">
        <v>48.61</v>
      </c>
      <c r="I12" s="5">
        <v>48.89</v>
      </c>
      <c r="J12" s="5">
        <f>MIN(D12:I12)</f>
        <v>48.61</v>
      </c>
    </row>
    <row r="13" spans="1:10" x14ac:dyDescent="0.25">
      <c r="A13" s="4" t="s">
        <v>23</v>
      </c>
      <c r="B13" s="4" t="s">
        <v>13</v>
      </c>
      <c r="C13" s="4" t="s">
        <v>9</v>
      </c>
      <c r="D13" s="5">
        <v>58.9</v>
      </c>
      <c r="E13" s="5">
        <v>54.13</v>
      </c>
      <c r="F13" s="5">
        <v>55.69</v>
      </c>
      <c r="G13" s="5">
        <v>53.98</v>
      </c>
      <c r="H13" s="5"/>
      <c r="I13" s="5"/>
      <c r="J13" s="5"/>
    </row>
    <row r="14" spans="1:10" x14ac:dyDescent="0.25">
      <c r="A14" s="4"/>
      <c r="B14" s="4"/>
      <c r="C14" s="4" t="s">
        <v>10</v>
      </c>
      <c r="D14" s="5">
        <v>50.71</v>
      </c>
      <c r="E14" s="5">
        <v>50.07</v>
      </c>
      <c r="F14" s="5">
        <v>48.99</v>
      </c>
      <c r="G14" s="5">
        <v>49.29</v>
      </c>
      <c r="H14" s="5">
        <v>49.82</v>
      </c>
      <c r="I14" s="5">
        <v>49.06</v>
      </c>
      <c r="J14" s="5">
        <f>MIN(D14:I14)</f>
        <v>48.99</v>
      </c>
    </row>
    <row r="15" spans="1:10" x14ac:dyDescent="0.25">
      <c r="A15" s="4" t="s">
        <v>42</v>
      </c>
      <c r="B15" s="4" t="s">
        <v>13</v>
      </c>
      <c r="C15" s="4" t="s">
        <v>9</v>
      </c>
      <c r="D15" s="5">
        <v>54.58</v>
      </c>
      <c r="E15" s="5">
        <v>54.2</v>
      </c>
      <c r="F15" s="5"/>
      <c r="G15" s="5"/>
      <c r="H15" s="5"/>
      <c r="I15" s="5"/>
      <c r="J15" s="5"/>
    </row>
    <row r="16" spans="1:10" x14ac:dyDescent="0.25">
      <c r="A16" s="4"/>
      <c r="B16" s="4"/>
      <c r="C16" s="4" t="s">
        <v>10</v>
      </c>
      <c r="D16" s="5">
        <v>50.56</v>
      </c>
      <c r="E16" s="5">
        <v>50.6</v>
      </c>
      <c r="F16" s="5">
        <v>50.16</v>
      </c>
      <c r="G16" s="5">
        <v>49.98</v>
      </c>
      <c r="H16" s="5">
        <v>49.66</v>
      </c>
      <c r="I16" s="5">
        <v>49.46</v>
      </c>
      <c r="J16" s="5">
        <f>MIN(D16:I16)</f>
        <v>49.46</v>
      </c>
    </row>
    <row r="17" spans="1:10" x14ac:dyDescent="0.25">
      <c r="A17" s="4" t="s">
        <v>18</v>
      </c>
      <c r="B17" s="4" t="s">
        <v>8</v>
      </c>
      <c r="C17" s="4" t="s">
        <v>9</v>
      </c>
      <c r="D17" s="5"/>
      <c r="E17" s="5"/>
      <c r="F17" s="5"/>
      <c r="G17" s="5"/>
      <c r="H17" s="5"/>
      <c r="I17" s="5"/>
      <c r="J17" s="5"/>
    </row>
    <row r="18" spans="1:10" x14ac:dyDescent="0.25">
      <c r="A18" s="4"/>
      <c r="B18" s="4"/>
      <c r="C18" s="4" t="s">
        <v>10</v>
      </c>
      <c r="D18" s="5">
        <v>51</v>
      </c>
      <c r="E18" s="5">
        <v>50.47</v>
      </c>
      <c r="F18" s="5">
        <v>50.63</v>
      </c>
      <c r="G18" s="5">
        <v>50.12</v>
      </c>
      <c r="H18" s="5"/>
      <c r="I18" s="5"/>
      <c r="J18" s="5">
        <f>MIN(D18:I18)</f>
        <v>50.12</v>
      </c>
    </row>
    <row r="19" spans="1:10" x14ac:dyDescent="0.25">
      <c r="A19" s="4" t="s">
        <v>19</v>
      </c>
      <c r="B19" s="4" t="s">
        <v>13</v>
      </c>
      <c r="C19" s="4" t="s">
        <v>9</v>
      </c>
      <c r="D19" s="5">
        <v>55</v>
      </c>
      <c r="E19" s="5">
        <v>55.84</v>
      </c>
      <c r="F19" s="5">
        <v>53.69</v>
      </c>
      <c r="G19" s="5">
        <v>53.56</v>
      </c>
      <c r="H19" s="5"/>
      <c r="I19" s="5"/>
      <c r="J19" s="5"/>
    </row>
    <row r="20" spans="1:10" x14ac:dyDescent="0.25">
      <c r="A20" s="4"/>
      <c r="B20" s="4"/>
      <c r="C20" s="4" t="s">
        <v>10</v>
      </c>
      <c r="D20" s="5">
        <v>50.94</v>
      </c>
      <c r="E20" s="5">
        <v>50.54</v>
      </c>
      <c r="F20" s="5"/>
      <c r="G20" s="5">
        <v>50.51</v>
      </c>
      <c r="H20" s="5">
        <v>50.79</v>
      </c>
      <c r="I20" s="5">
        <v>50.55</v>
      </c>
      <c r="J20" s="5">
        <f>MIN(D20:I20)</f>
        <v>50.51</v>
      </c>
    </row>
    <row r="21" spans="1:10" x14ac:dyDescent="0.25">
      <c r="A21" s="4" t="s">
        <v>16</v>
      </c>
      <c r="B21" s="4" t="s">
        <v>8</v>
      </c>
      <c r="C21" s="4" t="s">
        <v>9</v>
      </c>
      <c r="D21" s="5">
        <v>56.95</v>
      </c>
      <c r="E21" s="5">
        <v>55.17</v>
      </c>
      <c r="F21" s="5">
        <v>54.88</v>
      </c>
      <c r="G21" s="5">
        <v>55.59</v>
      </c>
      <c r="H21" s="5"/>
      <c r="I21" s="5"/>
      <c r="J21" s="5"/>
    </row>
    <row r="22" spans="1:10" x14ac:dyDescent="0.25">
      <c r="A22" s="4"/>
      <c r="B22" s="4"/>
      <c r="C22" s="4" t="s">
        <v>10</v>
      </c>
      <c r="D22" s="5">
        <v>53.08</v>
      </c>
      <c r="E22" s="5">
        <v>52.09</v>
      </c>
      <c r="F22" s="5">
        <v>52.83</v>
      </c>
      <c r="G22" s="5">
        <v>51.18</v>
      </c>
      <c r="H22" s="5">
        <v>51.25</v>
      </c>
      <c r="I22" s="5">
        <v>50.91</v>
      </c>
      <c r="J22" s="5">
        <f>MIN(D22:I22)</f>
        <v>50.91</v>
      </c>
    </row>
    <row r="23" spans="1:10" x14ac:dyDescent="0.25">
      <c r="A23" s="4" t="s">
        <v>36</v>
      </c>
      <c r="B23" s="4" t="s">
        <v>8</v>
      </c>
      <c r="C23" s="4" t="s">
        <v>9</v>
      </c>
      <c r="D23" s="5">
        <v>59.15</v>
      </c>
      <c r="E23" s="5">
        <v>57.89</v>
      </c>
      <c r="F23" s="5">
        <v>54.62</v>
      </c>
      <c r="G23" s="5">
        <v>55.88</v>
      </c>
      <c r="H23" s="5"/>
      <c r="I23" s="5"/>
      <c r="J23" s="5"/>
    </row>
    <row r="24" spans="1:10" x14ac:dyDescent="0.25">
      <c r="A24" s="4"/>
      <c r="B24" s="4"/>
      <c r="C24" s="4" t="s">
        <v>10</v>
      </c>
      <c r="D24" s="5">
        <v>53.3</v>
      </c>
      <c r="E24" s="5">
        <v>53.02</v>
      </c>
      <c r="F24" s="5">
        <v>52.92</v>
      </c>
      <c r="G24" s="5">
        <v>52.35</v>
      </c>
      <c r="H24" s="5">
        <v>52.11</v>
      </c>
      <c r="I24" s="5">
        <v>51.12</v>
      </c>
      <c r="J24" s="5">
        <f>MIN(D24:I24)</f>
        <v>51.12</v>
      </c>
    </row>
    <row r="25" spans="1:10" x14ac:dyDescent="0.25">
      <c r="A25" s="4" t="s">
        <v>35</v>
      </c>
      <c r="B25" s="4" t="s">
        <v>8</v>
      </c>
      <c r="C25" s="4" t="s">
        <v>9</v>
      </c>
      <c r="D25" s="5">
        <v>57.35</v>
      </c>
      <c r="E25" s="5">
        <v>57.86</v>
      </c>
      <c r="F25" s="5">
        <v>56.42</v>
      </c>
      <c r="G25" s="5">
        <v>54.22</v>
      </c>
      <c r="H25" s="5"/>
      <c r="I25" s="5"/>
      <c r="J25" s="5"/>
    </row>
    <row r="26" spans="1:10" x14ac:dyDescent="0.25">
      <c r="A26" s="4"/>
      <c r="B26" s="4"/>
      <c r="C26" s="4" t="s">
        <v>10</v>
      </c>
      <c r="D26" s="5">
        <v>54.05</v>
      </c>
      <c r="E26" s="5">
        <v>53.24</v>
      </c>
      <c r="F26" s="5">
        <v>53.18</v>
      </c>
      <c r="G26" s="5">
        <v>52.36</v>
      </c>
      <c r="H26" s="5">
        <v>52.27</v>
      </c>
      <c r="I26" s="5">
        <v>52.73</v>
      </c>
      <c r="J26" s="5">
        <f>MIN(D26:I26)</f>
        <v>52.27</v>
      </c>
    </row>
    <row r="27" spans="1:10" x14ac:dyDescent="0.25">
      <c r="A27" s="4" t="s">
        <v>41</v>
      </c>
      <c r="B27" s="4" t="s">
        <v>8</v>
      </c>
      <c r="C27" s="4" t="s">
        <v>9</v>
      </c>
      <c r="D27" s="5">
        <v>58.51</v>
      </c>
      <c r="E27" s="5">
        <v>57.99</v>
      </c>
      <c r="F27" s="5">
        <v>56.73</v>
      </c>
      <c r="G27" s="5">
        <v>56.71</v>
      </c>
      <c r="H27" s="5"/>
      <c r="I27" s="5"/>
      <c r="J27" s="5"/>
    </row>
    <row r="28" spans="1:10" x14ac:dyDescent="0.25">
      <c r="A28" s="4"/>
      <c r="B28" s="4"/>
      <c r="C28" s="4" t="s">
        <v>10</v>
      </c>
      <c r="D28" s="5">
        <v>54.61</v>
      </c>
      <c r="E28" s="5">
        <v>53.64</v>
      </c>
      <c r="F28" s="5" t="s">
        <v>22</v>
      </c>
      <c r="G28" s="5">
        <v>55.2</v>
      </c>
      <c r="H28" s="5">
        <v>53.88</v>
      </c>
      <c r="I28" s="5">
        <v>53.27</v>
      </c>
      <c r="J28" s="5">
        <f>MIN(D28:I28)</f>
        <v>53.27</v>
      </c>
    </row>
    <row r="29" spans="1:10" x14ac:dyDescent="0.25">
      <c r="A29" s="4" t="s">
        <v>11</v>
      </c>
      <c r="B29" s="4" t="s">
        <v>8</v>
      </c>
      <c r="C29" s="4" t="s">
        <v>9</v>
      </c>
      <c r="D29" s="5">
        <v>104.95</v>
      </c>
      <c r="E29" s="5">
        <v>100.58</v>
      </c>
      <c r="F29" s="5">
        <v>58.16</v>
      </c>
      <c r="G29" s="5">
        <v>58.82</v>
      </c>
      <c r="H29" s="5"/>
      <c r="I29" s="5"/>
      <c r="J29" s="5"/>
    </row>
    <row r="30" spans="1:10" x14ac:dyDescent="0.25">
      <c r="A30" s="4"/>
      <c r="B30" s="4"/>
      <c r="C30" s="4" t="s">
        <v>10</v>
      </c>
      <c r="D30" s="5">
        <v>56.99</v>
      </c>
      <c r="E30" s="5">
        <v>55.5</v>
      </c>
      <c r="F30" s="5">
        <v>54.19</v>
      </c>
      <c r="G30" s="5">
        <v>54.47</v>
      </c>
      <c r="H30" s="5">
        <v>53.57</v>
      </c>
      <c r="I30" s="5">
        <v>54.21</v>
      </c>
      <c r="J30" s="5">
        <f>MIN(D30:I30)</f>
        <v>53.57</v>
      </c>
    </row>
    <row r="31" spans="1:10" x14ac:dyDescent="0.25">
      <c r="A31" s="4" t="s">
        <v>39</v>
      </c>
      <c r="B31" s="4" t="s">
        <v>8</v>
      </c>
      <c r="C31" s="4" t="s">
        <v>9</v>
      </c>
      <c r="D31" s="5"/>
      <c r="E31" s="5"/>
      <c r="F31" s="5"/>
      <c r="G31" s="5"/>
      <c r="H31" s="5"/>
      <c r="I31" s="5"/>
      <c r="J31" s="5"/>
    </row>
    <row r="32" spans="1:10" x14ac:dyDescent="0.25">
      <c r="A32" s="4"/>
      <c r="B32" s="4"/>
      <c r="C32" s="4" t="s">
        <v>10</v>
      </c>
      <c r="D32" s="5">
        <v>56.22</v>
      </c>
      <c r="E32" s="5">
        <v>58.23</v>
      </c>
      <c r="F32" s="5">
        <v>54.7</v>
      </c>
      <c r="G32" s="5">
        <v>56.8</v>
      </c>
      <c r="H32" s="5">
        <v>55.79</v>
      </c>
      <c r="I32" s="5"/>
      <c r="J32" s="5">
        <f>MIN(D32:I32)</f>
        <v>54.7</v>
      </c>
    </row>
    <row r="33" spans="1:10" x14ac:dyDescent="0.25">
      <c r="A33" s="4" t="s">
        <v>15</v>
      </c>
      <c r="B33" s="4" t="s">
        <v>8</v>
      </c>
      <c r="C33" s="4" t="s">
        <v>9</v>
      </c>
      <c r="D33" s="5">
        <v>104.06</v>
      </c>
      <c r="E33" s="5">
        <v>103.11</v>
      </c>
      <c r="F33" s="5">
        <v>100.5</v>
      </c>
      <c r="G33" s="5">
        <v>59.45</v>
      </c>
      <c r="H33" s="5"/>
      <c r="I33" s="5"/>
      <c r="J33" s="5"/>
    </row>
    <row r="34" spans="1:10" x14ac:dyDescent="0.25">
      <c r="A34" s="4"/>
      <c r="B34" s="4"/>
      <c r="C34" s="4" t="s">
        <v>10</v>
      </c>
      <c r="D34" s="5">
        <v>59.22</v>
      </c>
      <c r="E34" s="5">
        <v>56.28</v>
      </c>
      <c r="F34" s="5">
        <v>55.37</v>
      </c>
      <c r="G34" s="5">
        <v>55.08</v>
      </c>
      <c r="H34" s="5"/>
      <c r="I34" s="5">
        <v>56.64</v>
      </c>
      <c r="J34" s="5">
        <f>MIN(D34:I34)</f>
        <v>55.08</v>
      </c>
    </row>
    <row r="35" spans="1:10" x14ac:dyDescent="0.25">
      <c r="A35" s="4" t="s">
        <v>37</v>
      </c>
      <c r="B35" s="4" t="s">
        <v>8</v>
      </c>
      <c r="C35" s="4" t="s">
        <v>9</v>
      </c>
      <c r="D35" s="5">
        <v>59.82</v>
      </c>
      <c r="E35" s="5">
        <v>101.06</v>
      </c>
      <c r="F35" s="5">
        <v>100.88</v>
      </c>
      <c r="G35" s="5">
        <v>59.92</v>
      </c>
      <c r="H35" s="5"/>
      <c r="I35" s="5"/>
      <c r="J35" s="5"/>
    </row>
    <row r="36" spans="1:10" x14ac:dyDescent="0.25">
      <c r="A36" s="4"/>
      <c r="B36" s="4"/>
      <c r="C36" s="4" t="s">
        <v>10</v>
      </c>
      <c r="D36" s="5">
        <v>56.99</v>
      </c>
      <c r="E36" s="5">
        <v>55.99</v>
      </c>
      <c r="F36" s="5">
        <v>55.71</v>
      </c>
      <c r="G36" s="5">
        <v>57.15</v>
      </c>
      <c r="H36" s="5">
        <v>57</v>
      </c>
      <c r="I36" s="5">
        <v>57.44</v>
      </c>
      <c r="J36" s="5">
        <f>MIN(D36:I36)</f>
        <v>55.71</v>
      </c>
    </row>
    <row r="37" spans="1:10" x14ac:dyDescent="0.25">
      <c r="A37" s="4" t="s">
        <v>21</v>
      </c>
      <c r="B37" s="4" t="s">
        <v>8</v>
      </c>
      <c r="C37" s="4" t="s">
        <v>9</v>
      </c>
      <c r="D37" s="5">
        <v>104</v>
      </c>
      <c r="E37" s="5">
        <v>115.12</v>
      </c>
      <c r="F37" s="5"/>
      <c r="G37" s="5">
        <v>58.62</v>
      </c>
      <c r="H37" s="5"/>
      <c r="I37" s="5"/>
      <c r="J37" s="5"/>
    </row>
    <row r="38" spans="1:10" x14ac:dyDescent="0.25">
      <c r="A38" s="4"/>
      <c r="B38" s="4"/>
      <c r="C38" s="4" t="s">
        <v>10</v>
      </c>
      <c r="D38" s="5">
        <v>100.8</v>
      </c>
      <c r="E38" s="5">
        <v>105.06</v>
      </c>
      <c r="F38" s="5">
        <v>57.6</v>
      </c>
      <c r="G38" s="5">
        <v>57.34</v>
      </c>
      <c r="H38" s="5">
        <v>58.18</v>
      </c>
      <c r="I38" s="5">
        <v>57.63</v>
      </c>
      <c r="J38" s="5">
        <f>MIN(D38:I38)</f>
        <v>57.34</v>
      </c>
    </row>
    <row r="39" spans="1:10" x14ac:dyDescent="0.25">
      <c r="A39" s="4" t="s">
        <v>38</v>
      </c>
      <c r="B39" s="4" t="s">
        <v>13</v>
      </c>
      <c r="C39" s="4" t="s">
        <v>14</v>
      </c>
      <c r="D39" s="5"/>
      <c r="E39" s="5"/>
      <c r="F39" s="5"/>
      <c r="G39" s="5"/>
      <c r="H39" s="5"/>
      <c r="I39" s="5"/>
      <c r="J39" s="5"/>
    </row>
    <row r="40" spans="1:10" x14ac:dyDescent="0.25">
      <c r="A40" s="4" t="s">
        <v>40</v>
      </c>
      <c r="B40" s="4" t="s">
        <v>8</v>
      </c>
      <c r="C40" s="4" t="s">
        <v>14</v>
      </c>
      <c r="D40" s="5"/>
      <c r="E40" s="5"/>
      <c r="F40" s="5"/>
      <c r="G40" s="5"/>
      <c r="H40" s="5"/>
      <c r="I40" s="5"/>
      <c r="J40" s="5"/>
    </row>
    <row r="41" spans="1:10" x14ac:dyDescent="0.25">
      <c r="A41" s="4"/>
      <c r="B41" s="4"/>
      <c r="C41" s="4"/>
      <c r="D41" s="5"/>
      <c r="E41" s="5"/>
      <c r="F41" s="5"/>
      <c r="G41" s="5"/>
      <c r="H41" s="5"/>
      <c r="I41" s="5"/>
      <c r="J41" s="5"/>
    </row>
    <row r="42" spans="1:10" x14ac:dyDescent="0.25">
      <c r="A42" s="4" t="s">
        <v>27</v>
      </c>
      <c r="B42" s="4" t="s">
        <v>25</v>
      </c>
      <c r="C42" s="4" t="s">
        <v>9</v>
      </c>
      <c r="D42" s="5">
        <v>56.66</v>
      </c>
      <c r="E42" s="5">
        <v>52.27</v>
      </c>
      <c r="F42" s="5">
        <v>53.98</v>
      </c>
      <c r="G42" s="5">
        <v>51.83</v>
      </c>
      <c r="H42" s="5"/>
      <c r="I42" s="5"/>
      <c r="J42" s="5"/>
    </row>
    <row r="43" spans="1:10" x14ac:dyDescent="0.25">
      <c r="A43" s="4"/>
      <c r="B43" s="4"/>
      <c r="C43" s="4" t="s">
        <v>10</v>
      </c>
      <c r="D43" s="5">
        <v>51.47</v>
      </c>
      <c r="E43" s="5">
        <v>52.26</v>
      </c>
      <c r="F43" s="5">
        <v>51.67</v>
      </c>
      <c r="G43" s="5">
        <v>51.83</v>
      </c>
      <c r="H43" s="5">
        <v>52.08</v>
      </c>
      <c r="I43" s="5">
        <v>51.73</v>
      </c>
      <c r="J43" s="5">
        <f>MIN(D43:I43)</f>
        <v>51.47</v>
      </c>
    </row>
    <row r="44" spans="1:10" x14ac:dyDescent="0.25">
      <c r="A44" s="4" t="s">
        <v>24</v>
      </c>
      <c r="B44" s="4" t="s">
        <v>25</v>
      </c>
      <c r="C44" s="4" t="s">
        <v>9</v>
      </c>
      <c r="D44" s="5">
        <v>101.54</v>
      </c>
      <c r="E44" s="5">
        <v>57.7</v>
      </c>
      <c r="F44" s="5">
        <v>58.53</v>
      </c>
      <c r="G44" s="5">
        <v>57.97</v>
      </c>
      <c r="H44" s="5"/>
      <c r="I44" s="5"/>
      <c r="J44" s="5"/>
    </row>
    <row r="45" spans="1:10" x14ac:dyDescent="0.25">
      <c r="A45" s="4"/>
      <c r="B45" s="4"/>
      <c r="C45" s="4" t="s">
        <v>10</v>
      </c>
      <c r="D45" s="5">
        <v>56.79</v>
      </c>
      <c r="E45" s="5">
        <v>56.92</v>
      </c>
      <c r="F45" s="5">
        <v>56.72</v>
      </c>
      <c r="G45" s="5">
        <v>57.61</v>
      </c>
      <c r="H45" s="5">
        <v>56.9</v>
      </c>
      <c r="I45" s="5" t="s">
        <v>26</v>
      </c>
      <c r="J45" s="5">
        <f>MIN(D45:I45)</f>
        <v>56.72</v>
      </c>
    </row>
    <row r="46" spans="1:10" x14ac:dyDescent="0.25">
      <c r="A46" s="4"/>
      <c r="B46" s="4"/>
      <c r="C46" s="4"/>
      <c r="D46" s="5"/>
      <c r="E46" s="5"/>
      <c r="F46" s="5"/>
      <c r="G46" s="5"/>
      <c r="H46" s="5"/>
      <c r="I46" s="5"/>
      <c r="J46" s="5"/>
    </row>
    <row r="47" spans="1:10" x14ac:dyDescent="0.25">
      <c r="A47" s="4" t="s">
        <v>43</v>
      </c>
      <c r="B47" s="4" t="s">
        <v>29</v>
      </c>
      <c r="C47" s="4" t="s">
        <v>9</v>
      </c>
      <c r="D47" s="5">
        <v>50.32</v>
      </c>
      <c r="E47" s="5">
        <v>50.62</v>
      </c>
      <c r="F47" s="5">
        <v>51.53</v>
      </c>
      <c r="G47" s="5"/>
      <c r="H47" s="5"/>
      <c r="I47" s="5"/>
      <c r="J47" s="5"/>
    </row>
    <row r="48" spans="1:10" x14ac:dyDescent="0.25">
      <c r="A48" s="4"/>
      <c r="B48" s="4"/>
      <c r="C48" s="4" t="s">
        <v>10</v>
      </c>
      <c r="D48" s="5">
        <v>50.59</v>
      </c>
      <c r="E48" s="5">
        <v>50.64</v>
      </c>
      <c r="F48" s="5">
        <v>50.12</v>
      </c>
      <c r="G48" s="5">
        <v>49.69</v>
      </c>
      <c r="H48" s="5">
        <v>49.82</v>
      </c>
      <c r="I48" s="5">
        <v>50.76</v>
      </c>
      <c r="J48" s="5">
        <f>MIN(D48:I48)</f>
        <v>49.69</v>
      </c>
    </row>
    <row r="49" spans="1:10" x14ac:dyDescent="0.25">
      <c r="A49" s="4" t="s">
        <v>28</v>
      </c>
      <c r="B49" s="4" t="s">
        <v>29</v>
      </c>
      <c r="C49" s="4" t="s">
        <v>9</v>
      </c>
      <c r="D49" s="5"/>
      <c r="E49" s="5"/>
      <c r="F49" s="5"/>
      <c r="G49" s="5"/>
      <c r="H49" s="5"/>
      <c r="I49" s="5"/>
      <c r="J49" s="5"/>
    </row>
    <row r="50" spans="1:10" x14ac:dyDescent="0.25">
      <c r="A50" s="4"/>
      <c r="B50" s="4"/>
      <c r="C50" s="4" t="s">
        <v>10</v>
      </c>
      <c r="D50" s="5">
        <v>52.63</v>
      </c>
      <c r="E50" s="5">
        <v>51.73</v>
      </c>
      <c r="F50" s="5">
        <v>52.48</v>
      </c>
      <c r="G50" s="5">
        <v>50.94</v>
      </c>
      <c r="H50" s="5">
        <v>50.72</v>
      </c>
      <c r="I50" s="5">
        <v>50.31</v>
      </c>
      <c r="J50" s="5">
        <f>MIN(D50:I50)</f>
        <v>50.31</v>
      </c>
    </row>
    <row r="51" spans="1:10" x14ac:dyDescent="0.25">
      <c r="A51" s="4" t="s">
        <v>33</v>
      </c>
      <c r="B51" s="4" t="s">
        <v>29</v>
      </c>
      <c r="C51" s="4" t="s">
        <v>9</v>
      </c>
      <c r="D51" s="5"/>
      <c r="E51" s="5">
        <v>54.02</v>
      </c>
      <c r="F51" s="5">
        <v>53.58</v>
      </c>
      <c r="G51" s="5"/>
      <c r="H51" s="5"/>
      <c r="I51" s="5"/>
      <c r="J51" s="5"/>
    </row>
    <row r="52" spans="1:10" x14ac:dyDescent="0.25">
      <c r="A52" s="4"/>
      <c r="B52" s="4"/>
      <c r="C52" s="4" t="s">
        <v>10</v>
      </c>
      <c r="D52" s="5">
        <v>50.65</v>
      </c>
      <c r="E52" s="5">
        <v>50.54</v>
      </c>
      <c r="F52" s="5">
        <v>50.5</v>
      </c>
      <c r="G52" s="5">
        <v>51.09</v>
      </c>
      <c r="H52" s="5">
        <v>50.52</v>
      </c>
      <c r="I52" s="5">
        <v>50.59</v>
      </c>
      <c r="J52" s="5">
        <f>MIN(D52:I52)</f>
        <v>50.5</v>
      </c>
    </row>
    <row r="53" spans="1:10" x14ac:dyDescent="0.25">
      <c r="A53" s="4" t="s">
        <v>32</v>
      </c>
      <c r="B53" s="4" t="s">
        <v>29</v>
      </c>
      <c r="C53" s="4" t="s">
        <v>9</v>
      </c>
      <c r="D53" s="5">
        <v>53.34</v>
      </c>
      <c r="E53" s="5">
        <v>52.96</v>
      </c>
      <c r="F53" s="5">
        <v>55.55</v>
      </c>
      <c r="G53" s="5"/>
      <c r="H53" s="5"/>
      <c r="I53" s="5"/>
      <c r="J53" s="5"/>
    </row>
    <row r="54" spans="1:10" x14ac:dyDescent="0.25">
      <c r="A54" s="4"/>
      <c r="B54" s="4"/>
      <c r="C54" s="4" t="s">
        <v>10</v>
      </c>
      <c r="D54" s="5" t="s">
        <v>22</v>
      </c>
      <c r="E54" s="5">
        <v>51.9</v>
      </c>
      <c r="F54" s="5">
        <v>51.5</v>
      </c>
      <c r="G54" s="5">
        <v>51.54</v>
      </c>
      <c r="H54" s="5">
        <v>51.15</v>
      </c>
      <c r="I54" s="5">
        <v>52.46</v>
      </c>
      <c r="J54" s="5">
        <f>MIN(D54:I54)</f>
        <v>51.15</v>
      </c>
    </row>
    <row r="55" spans="1:10" x14ac:dyDescent="0.25">
      <c r="A55" s="4" t="s">
        <v>44</v>
      </c>
      <c r="B55" s="4" t="s">
        <v>29</v>
      </c>
      <c r="C55" s="4" t="s">
        <v>9</v>
      </c>
      <c r="D55" s="5">
        <v>55.21</v>
      </c>
      <c r="E55" s="5">
        <v>54.56</v>
      </c>
      <c r="F55" s="5">
        <v>56.57</v>
      </c>
      <c r="G55" s="5">
        <v>54.88</v>
      </c>
      <c r="H55" s="5"/>
      <c r="I55" s="5"/>
      <c r="J55" s="5"/>
    </row>
    <row r="56" spans="1:10" x14ac:dyDescent="0.25">
      <c r="A56" s="4"/>
      <c r="B56" s="4"/>
      <c r="C56" s="4" t="s">
        <v>10</v>
      </c>
      <c r="D56" s="5">
        <v>53.04</v>
      </c>
      <c r="E56" s="5">
        <v>53.41</v>
      </c>
      <c r="F56" s="5">
        <v>52.6</v>
      </c>
      <c r="G56" s="5">
        <v>55.69</v>
      </c>
      <c r="H56" s="5">
        <v>52.07</v>
      </c>
      <c r="I56" s="5">
        <v>52.97</v>
      </c>
      <c r="J56" s="5">
        <f>MIN(D56:I56)</f>
        <v>52.07</v>
      </c>
    </row>
    <row r="57" spans="1:10" x14ac:dyDescent="0.25">
      <c r="A57" s="4" t="s">
        <v>43</v>
      </c>
      <c r="B57" s="4" t="s">
        <v>29</v>
      </c>
      <c r="C57" s="4" t="s">
        <v>9</v>
      </c>
      <c r="D57" s="5">
        <v>55.9</v>
      </c>
      <c r="E57" s="5">
        <v>54.78</v>
      </c>
      <c r="F57" s="5">
        <v>56.11</v>
      </c>
      <c r="G57" s="5">
        <v>54.75</v>
      </c>
      <c r="H57" s="5"/>
      <c r="I57" s="5"/>
      <c r="J57" s="5"/>
    </row>
    <row r="58" spans="1:10" x14ac:dyDescent="0.25">
      <c r="A58" s="4"/>
      <c r="B58" s="4"/>
      <c r="C58" s="4" t="s">
        <v>10</v>
      </c>
      <c r="D58" s="5">
        <v>54.25</v>
      </c>
      <c r="E58" s="5">
        <v>53.15</v>
      </c>
      <c r="F58" s="5">
        <v>53.74</v>
      </c>
      <c r="G58" s="5">
        <v>53.05</v>
      </c>
      <c r="H58" s="5">
        <v>52.15</v>
      </c>
      <c r="I58" s="5">
        <v>53.07</v>
      </c>
      <c r="J58" s="5">
        <f>MIN(D58:I58)</f>
        <v>52.15</v>
      </c>
    </row>
    <row r="59" spans="1:10" x14ac:dyDescent="0.25">
      <c r="A59" s="4" t="s">
        <v>31</v>
      </c>
      <c r="B59" s="4" t="s">
        <v>29</v>
      </c>
      <c r="C59" s="4" t="s">
        <v>9</v>
      </c>
      <c r="D59" s="5">
        <v>55.95</v>
      </c>
      <c r="E59" s="5">
        <v>121.41</v>
      </c>
      <c r="F59" s="5">
        <v>58.44</v>
      </c>
      <c r="G59" s="5">
        <v>56.67</v>
      </c>
      <c r="H59" s="5"/>
      <c r="I59" s="5"/>
      <c r="J59" s="5"/>
    </row>
    <row r="60" spans="1:10" x14ac:dyDescent="0.25">
      <c r="A60" s="4"/>
      <c r="B60" s="4"/>
      <c r="C60" s="4" t="s">
        <v>10</v>
      </c>
      <c r="D60" s="5">
        <v>58.96</v>
      </c>
      <c r="E60" s="5">
        <v>55.33</v>
      </c>
      <c r="F60" s="5">
        <v>54.82</v>
      </c>
      <c r="G60" s="5">
        <v>53.97</v>
      </c>
      <c r="H60" s="5">
        <v>53.85</v>
      </c>
      <c r="I60" s="5">
        <v>53.67</v>
      </c>
      <c r="J60" s="5">
        <f>MIN(D60:I60)</f>
        <v>53.67</v>
      </c>
    </row>
    <row r="61" spans="1:10" x14ac:dyDescent="0.25">
      <c r="A61" s="4" t="s">
        <v>30</v>
      </c>
      <c r="B61" s="4" t="s">
        <v>29</v>
      </c>
      <c r="C61" s="4" t="s">
        <v>9</v>
      </c>
      <c r="D61" s="5">
        <v>58.17</v>
      </c>
      <c r="E61" s="5">
        <v>55.2</v>
      </c>
      <c r="F61" s="5">
        <v>56.31</v>
      </c>
      <c r="G61" s="5">
        <v>55.47</v>
      </c>
      <c r="H61" s="5"/>
      <c r="I61" s="5"/>
      <c r="J61" s="5"/>
    </row>
    <row r="62" spans="1:10" x14ac:dyDescent="0.25">
      <c r="A62" s="4"/>
      <c r="B62" s="4"/>
      <c r="C62" s="4" t="s">
        <v>10</v>
      </c>
      <c r="D62" s="5">
        <v>55.33</v>
      </c>
      <c r="E62" s="5">
        <v>55.32</v>
      </c>
      <c r="F62" s="5">
        <v>54.39</v>
      </c>
      <c r="G62" s="5">
        <v>54.05</v>
      </c>
      <c r="H62" s="5">
        <v>54.03</v>
      </c>
      <c r="I62" s="5">
        <v>54.9</v>
      </c>
      <c r="J62" s="5">
        <f>MIN(D62:I62)</f>
        <v>54.03</v>
      </c>
    </row>
  </sheetData>
  <sortState ref="A46:L61">
    <sortCondition ref="K46:K6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CDC22-Race-Times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2022-07-09T14:53:44Z</dcterms:created>
  <dcterms:modified xsi:type="dcterms:W3CDTF">2024-11-05T17:41:02Z</dcterms:modified>
</cp:coreProperties>
</file>