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385"/>
  </bookViews>
  <sheets>
    <sheet name="Sheet1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4" l="1"/>
  <c r="F38" i="4"/>
  <c r="F40" i="4"/>
  <c r="F30" i="4"/>
  <c r="F37" i="4"/>
  <c r="F31" i="4"/>
  <c r="F35" i="4"/>
  <c r="F29" i="4"/>
  <c r="F33" i="4"/>
  <c r="F32" i="4"/>
  <c r="F36" i="4"/>
  <c r="F39" i="4"/>
  <c r="F28" i="4"/>
  <c r="F41" i="4"/>
  <c r="F27" i="4"/>
  <c r="F21" i="4"/>
  <c r="F22" i="4"/>
  <c r="F20" i="4"/>
  <c r="F23" i="4"/>
  <c r="F19" i="4"/>
  <c r="F11" i="4"/>
  <c r="F6" i="4"/>
  <c r="F10" i="4"/>
  <c r="F13" i="4"/>
  <c r="F15" i="4"/>
  <c r="F8" i="4"/>
  <c r="F9" i="4"/>
  <c r="F12" i="4"/>
  <c r="F5" i="4"/>
  <c r="F14" i="4"/>
  <c r="F7" i="4"/>
</calcChain>
</file>

<file path=xl/sharedStrings.xml><?xml version="1.0" encoding="utf-8"?>
<sst xmlns="http://schemas.openxmlformats.org/spreadsheetml/2006/main" count="65" uniqueCount="47">
  <si>
    <t/>
  </si>
  <si>
    <t>DNS</t>
  </si>
  <si>
    <t>3223 RACING</t>
  </si>
  <si>
    <t>KEYO 2</t>
  </si>
  <si>
    <t>VIGILANTE GRAVITY BIKE (JUSTIN)</t>
  </si>
  <si>
    <t>VIGILANTE GRAVITY BIKE (TBA)</t>
  </si>
  <si>
    <t>GREASY WEASEL RACING</t>
  </si>
  <si>
    <t>ZACK LEADER RACING</t>
  </si>
  <si>
    <t>MALCOM</t>
  </si>
  <si>
    <t>VENTURE ADVENTURE</t>
  </si>
  <si>
    <t>RACING MOMENTUM</t>
  </si>
  <si>
    <t>MUTTS NUTTS RACING</t>
  </si>
  <si>
    <t>GRAVITYRASH</t>
  </si>
  <si>
    <t/>
  </si>
  <si>
    <t/>
  </si>
  <si>
    <t>APPLEHEAD GRAVITY SPORT</t>
  </si>
  <si>
    <t>DNS</t>
  </si>
  <si>
    <t>DNS</t>
  </si>
  <si>
    <t>RED EYE</t>
  </si>
  <si>
    <t>CEMEX SOAPBOX ROLLERS</t>
  </si>
  <si>
    <t>BRM</t>
  </si>
  <si>
    <t>ACCELERAMUS</t>
  </si>
  <si>
    <t>SLIPPERY SLOPE RACING</t>
  </si>
  <si>
    <t>SLIPPERY SLOPE RACING EVO</t>
  </si>
  <si>
    <t>KINGHT OF STEEL 1</t>
  </si>
  <si>
    <t>KNIGHT OF STEEL 2</t>
  </si>
  <si>
    <t>PINK PIG</t>
  </si>
  <si>
    <t>TEAM DEVIL SPECKY</t>
  </si>
  <si>
    <t>WHERE'S ME SPANNERS</t>
  </si>
  <si>
    <t>THIS WAY UP</t>
  </si>
  <si>
    <t>CHARWORTH HOMES RACING DIVISION</t>
  </si>
  <si>
    <t>BLACKDOG</t>
  </si>
  <si>
    <t>ROADRUNNER</t>
  </si>
  <si>
    <t>No</t>
  </si>
  <si>
    <t>Fastest</t>
  </si>
  <si>
    <t>Team</t>
  </si>
  <si>
    <t>Run 1</t>
  </si>
  <si>
    <t>Run 2</t>
  </si>
  <si>
    <t>Run 3</t>
  </si>
  <si>
    <t>DNF</t>
  </si>
  <si>
    <t>IT'S A CROSS THING 1</t>
  </si>
  <si>
    <t>IT'S A CROSS THING 2</t>
  </si>
  <si>
    <t>Gravity Side Cars</t>
  </si>
  <si>
    <t>Gravity Bikes</t>
  </si>
  <si>
    <r>
      <t>Gravity Cars &amp;</t>
    </r>
    <r>
      <rPr>
        <b/>
        <sz val="12"/>
        <color rgb="FFFF0000"/>
        <rFont val="Arial"/>
        <family val="2"/>
      </rPr>
      <t xml:space="preserve"> SpecKarts</t>
    </r>
  </si>
  <si>
    <t>WORLABY DOWNHILL CHALLENGE 2019</t>
  </si>
  <si>
    <t>CENTA BAVARIA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</si>
</sst>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\.ss.00"/>
    <numFmt numFmtId="165" formatCode="mm:ss.00"/>
  </numFmts>
  <fonts count="7" x14ac:knownFonts="1">
    <font>
      <sz val="11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18"/>
      <name val="Georgia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/>
    </xf>
    <xf numFmtId="165" fontId="2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 wrapText="1"/>
    </xf>
    <xf numFmtId="0" fontId="3" fillId="0" borderId="0" xfId="0" applyFont="1" applyAlignment="1">
      <alignment horizontal="left"/>
    </xf>
    <xf numFmtId="165" fontId="3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6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workbookViewId="0">
      <selection activeCell="L33" sqref="L33"/>
    </sheetView>
  </sheetViews>
  <sheetFormatPr defaultRowHeight="15" customHeight="1" x14ac:dyDescent="0.2"/>
  <cols>
    <col min="1" max="1" width="5" style="2"/>
    <col min="2" max="2" width="35" style="2"/>
    <col min="3" max="3" width="12.42578125" style="2" customWidth="1"/>
    <col min="4" max="5" width="13" style="2"/>
    <col min="6" max="6" width="9" style="2"/>
    <col min="7" max="16384" width="9.140625" style="2"/>
  </cols>
  <sheetData>
    <row r="1" spans="1:6" ht="29.25" customHeight="1" x14ac:dyDescent="0.35">
      <c r="A1" s="11" t="s">
        <v>45</v>
      </c>
      <c r="B1" s="11"/>
      <c r="C1" s="11"/>
      <c r="D1" s="11"/>
      <c r="E1" s="11"/>
      <c r="F1" s="11"/>
    </row>
    <row r="3" spans="1:6" ht="15" customHeight="1" x14ac:dyDescent="0.25">
      <c r="A3" s="10" t="s">
        <v>43</v>
      </c>
    </row>
    <row r="4" spans="1:6" ht="15" customHeight="1" x14ac:dyDescent="0.2">
      <c r="A4" s="1" t="s">
        <v>33</v>
      </c>
      <c r="B4" s="1" t="s">
        <v>35</v>
      </c>
      <c r="C4" s="1" t="s">
        <v>36</v>
      </c>
      <c r="D4" s="1" t="s">
        <v>37</v>
      </c>
      <c r="E4" s="1" t="s">
        <v>38</v>
      </c>
      <c r="F4" s="1" t="s">
        <v>34</v>
      </c>
    </row>
    <row r="5" spans="1:6" ht="15" customHeight="1" x14ac:dyDescent="0.2">
      <c r="A5" s="2">
        <v>3</v>
      </c>
      <c r="B5" s="2" t="s">
        <v>4</v>
      </c>
      <c r="C5" s="6">
        <v>7.0324074074074071E-4</v>
      </c>
      <c r="D5" s="6">
        <v>6.5833333333333336E-4</v>
      </c>
      <c r="E5" s="6">
        <v>6.4988425925925923E-4</v>
      </c>
      <c r="F5" s="6">
        <f>MIN(C5:E5)</f>
        <v>6.4988425925925923E-4</v>
      </c>
    </row>
    <row r="6" spans="1:6" ht="15" customHeight="1" x14ac:dyDescent="0.2">
      <c r="A6" s="2">
        <v>11</v>
      </c>
      <c r="B6" s="2" t="s">
        <v>11</v>
      </c>
      <c r="C6" s="6">
        <v>7.0416666666666674E-4</v>
      </c>
      <c r="D6" s="6">
        <v>6.7037037037037033E-4</v>
      </c>
      <c r="E6" s="6">
        <v>6.6643518518518516E-4</v>
      </c>
      <c r="F6" s="6">
        <f>MIN(C6:E6)</f>
        <v>6.6643518518518516E-4</v>
      </c>
    </row>
    <row r="7" spans="1:6" ht="15" customHeight="1" x14ac:dyDescent="0.2">
      <c r="A7" s="2">
        <v>1</v>
      </c>
      <c r="B7" s="2" t="s">
        <v>2</v>
      </c>
      <c r="C7" s="6">
        <v>7.0173611111111099E-4</v>
      </c>
      <c r="D7" s="6">
        <v>6.783564814814815E-4</v>
      </c>
      <c r="E7" s="6">
        <v>6.841435185185185E-4</v>
      </c>
      <c r="F7" s="6">
        <f>MIN(C7:E7)</f>
        <v>6.783564814814815E-4</v>
      </c>
    </row>
    <row r="8" spans="1:6" ht="15" customHeight="1" x14ac:dyDescent="0.2">
      <c r="A8" s="2">
        <v>7</v>
      </c>
      <c r="B8" s="2" t="s">
        <v>7</v>
      </c>
      <c r="C8" s="6">
        <v>7.256944444444445E-4</v>
      </c>
      <c r="D8" s="6">
        <v>6.9097222222222216E-4</v>
      </c>
      <c r="E8" s="6">
        <v>6.8032407407407408E-4</v>
      </c>
      <c r="F8" s="6">
        <f>MIN(C8:E8)</f>
        <v>6.8032407407407408E-4</v>
      </c>
    </row>
    <row r="9" spans="1:6" ht="15" customHeight="1" x14ac:dyDescent="0.2">
      <c r="A9" s="2">
        <v>5</v>
      </c>
      <c r="B9" s="2" t="s">
        <v>6</v>
      </c>
      <c r="C9" s="6">
        <v>7.3055555555555558E-4</v>
      </c>
      <c r="D9" s="6">
        <v>6.9861111111111111E-4</v>
      </c>
      <c r="E9" s="6">
        <v>6.8194444444444433E-4</v>
      </c>
      <c r="F9" s="6">
        <f>MIN(C9:E9)</f>
        <v>6.8194444444444433E-4</v>
      </c>
    </row>
    <row r="10" spans="1:6" ht="15" customHeight="1" x14ac:dyDescent="0.2">
      <c r="A10" s="2">
        <v>10</v>
      </c>
      <c r="B10" s="2" t="s">
        <v>10</v>
      </c>
      <c r="C10" s="6">
        <v>7.2013888888888876E-4</v>
      </c>
      <c r="D10" s="6">
        <v>6.9537037037037039E-4</v>
      </c>
      <c r="E10" s="6">
        <v>6.8483796296296305E-4</v>
      </c>
      <c r="F10" s="6">
        <f>MIN(C10:E10)</f>
        <v>6.8483796296296305E-4</v>
      </c>
    </row>
    <row r="11" spans="1:6" ht="15" customHeight="1" x14ac:dyDescent="0.2">
      <c r="A11" s="2">
        <v>12</v>
      </c>
      <c r="B11" s="2" t="s">
        <v>12</v>
      </c>
      <c r="C11" s="6">
        <v>7.5370370370370359E-4</v>
      </c>
      <c r="D11" s="6">
        <v>7.1354166666666669E-4</v>
      </c>
      <c r="E11" s="6">
        <v>6.9988425925925936E-4</v>
      </c>
      <c r="F11" s="6">
        <f>MIN(C11:E11)</f>
        <v>6.9988425925925936E-4</v>
      </c>
    </row>
    <row r="12" spans="1:6" ht="15" customHeight="1" x14ac:dyDescent="0.2">
      <c r="A12" s="2">
        <v>4</v>
      </c>
      <c r="B12" s="2" t="s">
        <v>5</v>
      </c>
      <c r="C12" s="6">
        <v>8.0439814814814816E-4</v>
      </c>
      <c r="D12" s="6">
        <v>7.1967592592592602E-4</v>
      </c>
      <c r="E12" s="6">
        <v>7.1307870370370362E-4</v>
      </c>
      <c r="F12" s="6">
        <f>MIN(C12:E12)</f>
        <v>7.1307870370370362E-4</v>
      </c>
    </row>
    <row r="13" spans="1:6" ht="15" customHeight="1" x14ac:dyDescent="0.2">
      <c r="A13" s="2">
        <v>9</v>
      </c>
      <c r="B13" s="2" t="s">
        <v>9</v>
      </c>
      <c r="C13" s="6">
        <v>7.6087962962962958E-4</v>
      </c>
      <c r="D13" s="6">
        <v>7.2141203703703701E-4</v>
      </c>
      <c r="E13" s="6" t="s">
        <v>0</v>
      </c>
      <c r="F13" s="6">
        <f>MIN(C13:E13)</f>
        <v>7.2141203703703701E-4</v>
      </c>
    </row>
    <row r="14" spans="1:6" ht="15" customHeight="1" x14ac:dyDescent="0.2">
      <c r="A14" s="2">
        <v>2</v>
      </c>
      <c r="B14" s="2" t="s">
        <v>3</v>
      </c>
      <c r="C14" s="6">
        <v>9.2881944444444435E-4</v>
      </c>
      <c r="D14" s="6">
        <v>8.7013888888888894E-4</v>
      </c>
      <c r="E14" s="6">
        <v>8.582175925925926E-4</v>
      </c>
      <c r="F14" s="6">
        <f>MIN(C14:E14)</f>
        <v>8.582175925925926E-4</v>
      </c>
    </row>
    <row r="15" spans="1:6" ht="15" customHeight="1" x14ac:dyDescent="0.2">
      <c r="A15" s="2">
        <v>8</v>
      </c>
      <c r="B15" s="2" t="s">
        <v>8</v>
      </c>
      <c r="C15" s="6">
        <v>1.1085648148148148E-3</v>
      </c>
      <c r="D15" s="6">
        <v>9.9212962962962948E-4</v>
      </c>
      <c r="E15" s="6">
        <v>9.015046296296297E-4</v>
      </c>
      <c r="F15" s="6">
        <f>MIN(C15:E15)</f>
        <v>9.015046296296297E-4</v>
      </c>
    </row>
    <row r="16" spans="1:6" ht="15" customHeight="1" x14ac:dyDescent="0.2">
      <c r="C16" s="6"/>
      <c r="D16" s="6"/>
      <c r="E16" s="6"/>
      <c r="F16" s="6"/>
    </row>
    <row r="17" spans="1:6" ht="15" customHeight="1" x14ac:dyDescent="0.25">
      <c r="A17" s="10" t="s">
        <v>42</v>
      </c>
      <c r="C17" s="2" t="s">
        <v>13</v>
      </c>
      <c r="D17" s="2" t="s">
        <v>14</v>
      </c>
    </row>
    <row r="18" spans="1:6" ht="15" customHeight="1" x14ac:dyDescent="0.2">
      <c r="A18" s="1" t="s">
        <v>33</v>
      </c>
      <c r="B18" s="1" t="s">
        <v>35</v>
      </c>
      <c r="C18" s="1" t="s">
        <v>36</v>
      </c>
      <c r="D18" s="1" t="s">
        <v>37</v>
      </c>
      <c r="E18" s="1" t="s">
        <v>38</v>
      </c>
      <c r="F18" s="1" t="s">
        <v>34</v>
      </c>
    </row>
    <row r="19" spans="1:6" ht="15" customHeight="1" x14ac:dyDescent="0.2">
      <c r="A19" s="2">
        <v>13</v>
      </c>
      <c r="B19" s="2" t="s">
        <v>15</v>
      </c>
      <c r="C19" s="6">
        <v>4.2719907407407408E-2</v>
      </c>
      <c r="D19" s="6">
        <v>7.0185185185185183E-4</v>
      </c>
      <c r="E19" s="6">
        <v>6.8900462962962958E-4</v>
      </c>
      <c r="F19" s="6">
        <f>MIN(C19:E19)</f>
        <v>6.8900462962962958E-4</v>
      </c>
    </row>
    <row r="20" spans="1:6" ht="15" customHeight="1" x14ac:dyDescent="0.2">
      <c r="A20" s="2">
        <v>20</v>
      </c>
      <c r="B20" s="2" t="s">
        <v>41</v>
      </c>
      <c r="C20" s="6">
        <v>7.0162037037037035E-4</v>
      </c>
      <c r="D20" s="6">
        <v>7.0428240740740737E-4</v>
      </c>
      <c r="E20" s="6" t="s">
        <v>1</v>
      </c>
      <c r="F20" s="6">
        <f>MIN(C20:E20)</f>
        <v>7.0162037037037035E-4</v>
      </c>
    </row>
    <row r="21" spans="1:6" ht="15" customHeight="1" x14ac:dyDescent="0.2">
      <c r="A21" s="2">
        <v>21</v>
      </c>
      <c r="B21" s="2" t="s">
        <v>40</v>
      </c>
      <c r="C21" s="6">
        <v>7.0173611111111099E-4</v>
      </c>
      <c r="D21" s="7" t="s">
        <v>39</v>
      </c>
      <c r="E21" s="7" t="s">
        <v>1</v>
      </c>
      <c r="F21" s="6">
        <f>MIN(C21:E21)</f>
        <v>7.0173611111111099E-4</v>
      </c>
    </row>
    <row r="22" spans="1:6" ht="15" customHeight="1" x14ac:dyDescent="0.2">
      <c r="A22" s="2">
        <v>32</v>
      </c>
      <c r="B22" s="2" t="s">
        <v>8</v>
      </c>
      <c r="C22" s="6">
        <v>1.0966435185185185E-3</v>
      </c>
      <c r="D22" s="6">
        <v>8.4166666666666667E-4</v>
      </c>
      <c r="E22" s="6">
        <v>8.1041666666666675E-4</v>
      </c>
      <c r="F22" s="6">
        <f>MIN(C22:E22)</f>
        <v>8.1041666666666675E-4</v>
      </c>
    </row>
    <row r="23" spans="1:6" ht="15" customHeight="1" x14ac:dyDescent="0.2">
      <c r="A23" s="2">
        <v>33</v>
      </c>
      <c r="B23" s="2" t="s">
        <v>18</v>
      </c>
      <c r="C23" s="6">
        <v>1.0864583333333334E-3</v>
      </c>
      <c r="D23" s="6" t="s">
        <v>16</v>
      </c>
      <c r="E23" s="6" t="s">
        <v>17</v>
      </c>
      <c r="F23" s="6">
        <f>MIN(C23:E23)</f>
        <v>1.0864583333333334E-3</v>
      </c>
    </row>
    <row r="24" spans="1:6" ht="15" customHeight="1" x14ac:dyDescent="0.2">
      <c r="C24" s="5"/>
      <c r="D24" s="5"/>
      <c r="E24" s="3"/>
      <c r="F24" s="4"/>
    </row>
    <row r="25" spans="1:6" ht="15" customHeight="1" x14ac:dyDescent="0.25">
      <c r="A25" s="10" t="s">
        <v>44</v>
      </c>
      <c r="B25" s="1"/>
      <c r="C25" s="2" t="s">
        <v>0</v>
      </c>
      <c r="D25" s="2" t="s">
        <v>0</v>
      </c>
      <c r="E25" s="2" t="s">
        <v>0</v>
      </c>
    </row>
    <row r="26" spans="1:6" ht="15" customHeight="1" x14ac:dyDescent="0.2">
      <c r="A26" s="1" t="s">
        <v>33</v>
      </c>
      <c r="B26" s="1" t="s">
        <v>35</v>
      </c>
      <c r="C26" s="1" t="s">
        <v>36</v>
      </c>
      <c r="D26" s="1" t="s">
        <v>37</v>
      </c>
      <c r="E26" s="1" t="s">
        <v>38</v>
      </c>
      <c r="F26" s="1" t="s">
        <v>34</v>
      </c>
    </row>
    <row r="27" spans="1:6" ht="15" customHeight="1" x14ac:dyDescent="0.2">
      <c r="A27" s="2">
        <v>14</v>
      </c>
      <c r="B27" s="2" t="s">
        <v>19</v>
      </c>
      <c r="C27" s="6">
        <v>8.5601851851851854E-4</v>
      </c>
      <c r="D27" s="6">
        <v>8.0185185185185188E-4</v>
      </c>
      <c r="E27" s="6">
        <v>7.355324074074074E-4</v>
      </c>
      <c r="F27" s="6">
        <f>MIN(C27:E27)</f>
        <v>7.355324074074074E-4</v>
      </c>
    </row>
    <row r="28" spans="1:6" ht="15" customHeight="1" x14ac:dyDescent="0.2">
      <c r="A28" s="2">
        <v>18</v>
      </c>
      <c r="B28" s="2" t="s">
        <v>21</v>
      </c>
      <c r="C28" s="6">
        <v>7.5277777777777789E-4</v>
      </c>
      <c r="D28" s="6">
        <v>1.5648148148148149E-3</v>
      </c>
      <c r="E28" s="6">
        <v>7.4618055555555559E-4</v>
      </c>
      <c r="F28" s="6">
        <f>MIN(C28:E28)</f>
        <v>7.4618055555555559E-4</v>
      </c>
    </row>
    <row r="29" spans="1:6" ht="15" customHeight="1" x14ac:dyDescent="0.2">
      <c r="A29" s="8">
        <v>19</v>
      </c>
      <c r="B29" s="8" t="s">
        <v>26</v>
      </c>
      <c r="C29" s="9">
        <v>8.0729166666666666E-4</v>
      </c>
      <c r="D29" s="9">
        <v>7.7013888888888889E-4</v>
      </c>
      <c r="E29" s="9">
        <v>7.6041666666666662E-4</v>
      </c>
      <c r="F29" s="9">
        <f>MIN(C29:E29)</f>
        <v>7.6041666666666662E-4</v>
      </c>
    </row>
    <row r="30" spans="1:6" ht="15" customHeight="1" x14ac:dyDescent="0.2">
      <c r="A30" s="8">
        <v>28</v>
      </c>
      <c r="B30" s="8" t="s">
        <v>30</v>
      </c>
      <c r="C30" s="9">
        <v>7.8553240740740742E-4</v>
      </c>
      <c r="D30" s="9">
        <v>7.7465277777777775E-4</v>
      </c>
      <c r="E30" s="9">
        <v>7.6064814814814821E-4</v>
      </c>
      <c r="F30" s="9">
        <f>MIN(C30:E30)</f>
        <v>7.6064814814814821E-4</v>
      </c>
    </row>
    <row r="31" spans="1:6" ht="15" customHeight="1" x14ac:dyDescent="0.2">
      <c r="A31" s="8">
        <v>23</v>
      </c>
      <c r="B31" s="8" t="s">
        <v>28</v>
      </c>
      <c r="C31" s="9">
        <v>7.846064814814815E-4</v>
      </c>
      <c r="D31" s="9">
        <v>7.8993055555555555E-4</v>
      </c>
      <c r="E31" s="9">
        <v>7.7430555555555553E-4</v>
      </c>
      <c r="F31" s="9">
        <f>MIN(C31:E31)</f>
        <v>7.7430555555555553E-4</v>
      </c>
    </row>
    <row r="32" spans="1:6" ht="15" customHeight="1" x14ac:dyDescent="0.2">
      <c r="A32" s="8">
        <v>15</v>
      </c>
      <c r="B32" s="8" t="s">
        <v>24</v>
      </c>
      <c r="C32" s="9">
        <v>8.1481481481481476E-4</v>
      </c>
      <c r="D32" s="9">
        <v>7.906250000000001E-4</v>
      </c>
      <c r="E32" s="9">
        <v>7.8043981481481465E-4</v>
      </c>
      <c r="F32" s="9">
        <f>MIN(C32:E32)</f>
        <v>7.8043981481481465E-4</v>
      </c>
    </row>
    <row r="33" spans="1:6" ht="15" customHeight="1" x14ac:dyDescent="0.2">
      <c r="A33" s="8">
        <v>16</v>
      </c>
      <c r="B33" s="8" t="s">
        <v>25</v>
      </c>
      <c r="C33" s="9">
        <v>7.8506944444444446E-4</v>
      </c>
      <c r="D33" s="9">
        <v>1.0175925925925927E-3</v>
      </c>
      <c r="E33" s="9">
        <v>7.8252314814814818E-4</v>
      </c>
      <c r="F33" s="9">
        <f>MIN(C33:E33)</f>
        <v>7.8252314814814818E-4</v>
      </c>
    </row>
    <row r="34" spans="1:6" ht="15" customHeight="1" x14ac:dyDescent="0.2">
      <c r="A34" s="8">
        <v>36</v>
      </c>
      <c r="B34" s="8" t="s">
        <v>46</v>
      </c>
      <c r="C34" s="9">
        <v>7.8414351851851854E-4</v>
      </c>
      <c r="D34" s="9">
        <v>1.7374999999999997E-3</v>
      </c>
      <c r="E34" s="9">
        <v>9.1076388888888891E-4</v>
      </c>
      <c r="F34" s="9">
        <f>MIN(C34:E34)</f>
        <v>7.8414351851851854E-4</v>
      </c>
    </row>
    <row r="35" spans="1:6" ht="15" customHeight="1" x14ac:dyDescent="0.2">
      <c r="A35" s="8">
        <v>22</v>
      </c>
      <c r="B35" s="8" t="s">
        <v>27</v>
      </c>
      <c r="C35" s="9">
        <v>1.3288194444444443E-3</v>
      </c>
      <c r="D35" s="9">
        <v>8.0925925925925924E-4</v>
      </c>
      <c r="E35" s="9">
        <v>7.9571759259259255E-4</v>
      </c>
      <c r="F35" s="9">
        <f>MIN(C35:E35)</f>
        <v>7.9571759259259255E-4</v>
      </c>
    </row>
    <row r="36" spans="1:6" ht="15" customHeight="1" x14ac:dyDescent="0.2">
      <c r="A36" s="2">
        <v>27</v>
      </c>
      <c r="B36" s="2" t="s">
        <v>23</v>
      </c>
      <c r="C36" s="6">
        <v>8.1585648148148153E-4</v>
      </c>
      <c r="D36" s="6">
        <v>8.0081018518518522E-4</v>
      </c>
      <c r="E36" s="6">
        <v>7.9965277777777771E-4</v>
      </c>
      <c r="F36" s="6">
        <f>MIN(C36:E36)</f>
        <v>7.9965277777777771E-4</v>
      </c>
    </row>
    <row r="37" spans="1:6" ht="15" customHeight="1" x14ac:dyDescent="0.2">
      <c r="A37" s="8">
        <v>25</v>
      </c>
      <c r="B37" s="8" t="s">
        <v>29</v>
      </c>
      <c r="C37" s="9">
        <v>4.9942129629629628E-2</v>
      </c>
      <c r="D37" s="9">
        <v>8.1817129629629633E-4</v>
      </c>
      <c r="E37" s="9">
        <v>8.0543981481481482E-4</v>
      </c>
      <c r="F37" s="9">
        <f>MIN(C37:E37)</f>
        <v>8.0543981481481482E-4</v>
      </c>
    </row>
    <row r="38" spans="1:6" ht="15" customHeight="1" x14ac:dyDescent="0.2">
      <c r="A38" s="8">
        <v>30</v>
      </c>
      <c r="B38" s="8" t="s">
        <v>32</v>
      </c>
      <c r="C38" s="9">
        <v>8.0567129629629619E-4</v>
      </c>
      <c r="D38" s="9">
        <v>8.0567129629629619E-4</v>
      </c>
      <c r="E38" s="9" t="s">
        <v>1</v>
      </c>
      <c r="F38" s="9">
        <f>MIN(C38:E38)</f>
        <v>8.0567129629629619E-4</v>
      </c>
    </row>
    <row r="39" spans="1:6" ht="15" customHeight="1" x14ac:dyDescent="0.2">
      <c r="A39" s="2">
        <v>26</v>
      </c>
      <c r="B39" s="2" t="s">
        <v>22</v>
      </c>
      <c r="C39" s="6">
        <v>8.3993055555555557E-4</v>
      </c>
      <c r="D39" s="6">
        <v>4.9305555555555554E-2</v>
      </c>
      <c r="E39" s="6">
        <v>4.9409722222222223E-2</v>
      </c>
      <c r="F39" s="6">
        <f>MIN(C39:E39)</f>
        <v>8.3993055555555557E-4</v>
      </c>
    </row>
    <row r="40" spans="1:6" ht="15" customHeight="1" x14ac:dyDescent="0.2">
      <c r="A40" s="8">
        <v>29</v>
      </c>
      <c r="B40" s="8" t="s">
        <v>31</v>
      </c>
      <c r="C40" s="9">
        <v>9.0451388888888884E-4</v>
      </c>
      <c r="D40" s="9">
        <v>8.4282407407407407E-4</v>
      </c>
      <c r="E40" s="9">
        <v>4.9421296296296297E-2</v>
      </c>
      <c r="F40" s="9">
        <f>MIN(C40:E40)</f>
        <v>8.4282407407407407E-4</v>
      </c>
    </row>
    <row r="41" spans="1:6" ht="15" customHeight="1" x14ac:dyDescent="0.2">
      <c r="A41" s="2">
        <v>17</v>
      </c>
      <c r="B41" s="2" t="s">
        <v>20</v>
      </c>
      <c r="C41" s="6">
        <v>1.3435185185185184E-3</v>
      </c>
      <c r="D41" s="6">
        <v>8.9050925925925929E-4</v>
      </c>
      <c r="E41" s="6">
        <v>8.8946759259259263E-4</v>
      </c>
      <c r="F41" s="6">
        <f>MIN(C41:E41)</f>
        <v>8.8946759259259263E-4</v>
      </c>
    </row>
  </sheetData>
  <sortState ref="A5:F41">
    <sortCondition ref="F28:F42"/>
  </sortState>
  <mergeCells count="1">
    <mergeCell ref="A1:F1"/>
  </mergeCell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Aspose Pty Ltd</dc:creator>
  <cp:lastModifiedBy>Richard</cp:lastModifiedBy>
  <dcterms:created xsi:type="dcterms:W3CDTF">2024-11-07T15:46:22Z</dcterms:created>
  <dcterms:modified xsi:type="dcterms:W3CDTF">2024-11-07T18:12:57Z</dcterms:modified>
</cp:coreProperties>
</file>